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EB8CC08-F684-4F6D-9697-3BBA6CF3541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<sst xmlns="http://schemas.openxmlformats.org/spreadsheetml/2006/main" count="2426" uniqueCount="842">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</sst>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719</v>
      </c>
      <c r="B10" s="194"/>
      <c r="C10" s="137" t="str">
        <f>VLOOKUP(A10,Listado!1:1048576,5,0)</f>
        <v>G. TELECOMUNICACIONES TERRESTRES</v>
      </c>
      <c r="D10" s="137"/>
      <c r="E10" s="137"/>
      <c r="F10" s="137"/>
      <c r="G10" s="137" t="str">
        <f>VLOOKUP(A10,Listado!1:1048576,6,0)</f>
        <v>Técnico/a 1</v>
      </c>
      <c r="H10" s="137"/>
      <c r="I10" s="187" t="str">
        <f>VLOOKUP(A10,Listado!1:1048576,9,0)</f>
        <v>Dirección de obras de telecomunicaciones ferroviarias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en Sistemas de Telecomunicaciones de al menos 10 años, incluyendo sistemas de comunicaciones Móviles (GSM-R)
- Experiencia en dirección de obra ferroviaria en Sistemas de Telecomunicaciones en Líneas de Alta Velocidad de al menos 10 meses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YgJQO8cx78gT96rw8S3SMKap016UJuiAsHMF0/sWzff0VtjlawxLo7o12+i7laJQmCYOsp6ojpwXu3d5f7rkg==" saltValue="had4ynd8yEvd41eYuOgX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2023-07-10T14:23:29Z</dcterms:modified>
</cp:coreProperties>
</file>